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0BDBAAAA-F4B8-4CD0-9751-F17F41EB9969}" xr6:coauthVersionLast="47" xr6:coauthVersionMax="47" xr10:uidLastSave="{00000000-0000-0000-0000-000000000000}"/>
  <bookViews>
    <workbookView xWindow="-120" yWindow="-120" windowWidth="20730" windowHeight="11160" xr2:uid="{F70B7F6A-80D6-4E00-8841-073702F1D291}"/>
  </bookViews>
  <sheets>
    <sheet name="7.9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'7.9.2'!$A$1:$L$117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<sst xmlns="http://schemas.openxmlformats.org/spreadsheetml/2006/main" count="137" uniqueCount="73">
  <si>
    <t>SUPERFICIES Y PRODUCCIONES DE CULTIVOS</t>
  </si>
  <si>
    <t>7.9.2. FRUTALES DE FRUTO FRESCO NO CÍTRICOS: Resumen nacional del rendimiento, producción y destino, 2019</t>
  </si>
  <si>
    <t>Rendimiento</t>
  </si>
  <si>
    <t>Producción (toneladas)</t>
  </si>
  <si>
    <t>Destino de la producción (toneladas)</t>
  </si>
  <si>
    <t>Cultivos</t>
  </si>
  <si>
    <t>De la superficie en</t>
  </si>
  <si>
    <t>De árboles</t>
  </si>
  <si>
    <t>En plantación regular</t>
  </si>
  <si>
    <t>Árboles diseminados</t>
  </si>
  <si>
    <t>Producción Total (Incluye perdidas y mermas en la explotación)</t>
  </si>
  <si>
    <t>Consumo propio</t>
  </si>
  <si>
    <t>Ventas</t>
  </si>
  <si>
    <t>producción (kg/ha)</t>
  </si>
  <si>
    <t>diseminados</t>
  </si>
  <si>
    <t>Alimentación</t>
  </si>
  <si>
    <t>Consumo</t>
  </si>
  <si>
    <t>Transfor–</t>
  </si>
  <si>
    <t>Secano</t>
  </si>
  <si>
    <t>Regadío</t>
  </si>
  <si>
    <t>(kg/árbol)</t>
  </si>
  <si>
    <t>animal</t>
  </si>
  <si>
    <t>humana</t>
  </si>
  <si>
    <t>en fresco</t>
  </si>
  <si>
    <t>mación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</si>
  <si>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</si>
  <si>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</si>
  <si>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</si>
  <si>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</si>
  <si>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</si>
  <si>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</si>
  <si>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</si>
  <si>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</si>
  <si>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</si>
  <si>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</si>
  <si>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</si>
  <si>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</si>
  <si>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</si>
  <si>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</si>
  <si>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</si>
  <si>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</si>
  <si>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</si>
  <si>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</si>
  <si>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</si>
  <si>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</si>
  <si>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</si>
  <si>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</si>
  <si>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</si>
  <si>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</si>
  <si>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</si>
  <si>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</si>
  <si>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</si>
  <si>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</si>
  <si>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</si>
  <si>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</si>
  <si>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</si>
  <si>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</si>
  <si>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</si>
  <si>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</si>
  <si>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</si>
  <si>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</si>
  <si>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</si>
  <si>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</si>
  <si>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</si>
  <si>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</si>
  <si>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</si>
  <si>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</si>
  <si>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</si>
  <si>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</si>
  <si>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</si>
  <si>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</si>
  <si>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</si>
  <si>
    <t xml:space="preserve"> A partir del año 2013 la producción total  incluye las mermas y pérdidas en la explotación.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</si>
</sst>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164" fontId="1" fillId="0" borderId="0"/>
  </cellStyleXfs>
  <cellXfs count="50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 applyAlignment="1">
      <alignment horizontal="center" vertical="center"/>
    </xf>
    <xf numFmtId="164" fontId="5" fillId="2" borderId="0" xfId="1" applyFont="1" applyFill="1" applyAlignment="1">
      <alignment vertical="center"/>
    </xf>
    <xf numFmtId="164" fontId="4" fillId="2" borderId="0" xfId="1" applyFont="1" applyFill="1" applyAlignment="1">
      <alignment horizontal="center"/>
    </xf>
    <xf numFmtId="164" fontId="5" fillId="2" borderId="0" xfId="1" applyFont="1" applyFill="1"/>
    <xf numFmtId="164" fontId="1" fillId="3" borderId="1" xfId="1" applyFill="1" applyBorder="1" applyAlignment="1">
      <alignment vertical="center"/>
    </xf>
    <xf numFmtId="164" fontId="1" fillId="3" borderId="2" xfId="1" applyFill="1" applyBorder="1" applyAlignment="1">
      <alignment horizontal="center" vertical="center"/>
    </xf>
    <xf numFmtId="164" fontId="1" fillId="3" borderId="3" xfId="1" applyFill="1" applyBorder="1" applyAlignment="1">
      <alignment horizontal="center" vertical="center"/>
    </xf>
    <xf numFmtId="164" fontId="1" fillId="3" borderId="4" xfId="1" applyFill="1" applyBorder="1" applyAlignment="1">
      <alignment horizontal="center" vertical="center"/>
    </xf>
    <xf numFmtId="164" fontId="1" fillId="3" borderId="5" xfId="1" applyFill="1" applyBorder="1" applyAlignment="1">
      <alignment horizontal="center" vertical="center"/>
    </xf>
    <xf numFmtId="164" fontId="1" fillId="3" borderId="6" xfId="1" applyFill="1" applyBorder="1" applyAlignment="1">
      <alignment horizontal="center" vertical="center"/>
    </xf>
    <xf numFmtId="164" fontId="1" fillId="3" borderId="7" xfId="1" applyFill="1" applyBorder="1" applyAlignment="1">
      <alignment horizontal="center" vertical="center"/>
    </xf>
    <xf numFmtId="164" fontId="1" fillId="2" borderId="0" xfId="1" applyFill="1" applyAlignment="1">
      <alignment vertical="center"/>
    </xf>
    <xf numFmtId="164" fontId="1" fillId="3" borderId="8" xfId="1" applyFill="1" applyBorder="1" applyAlignment="1">
      <alignment horizontal="center" vertical="center"/>
    </xf>
    <xf numFmtId="164" fontId="1" fillId="3" borderId="9" xfId="1" applyFill="1" applyBorder="1" applyAlignment="1">
      <alignment horizontal="center" vertical="center"/>
    </xf>
    <xf numFmtId="164" fontId="1" fillId="3" borderId="10" xfId="1" applyFill="1" applyBorder="1" applyAlignment="1">
      <alignment horizontal="center" vertical="center"/>
    </xf>
    <xf numFmtId="164" fontId="1" fillId="3" borderId="10" xfId="1" applyFill="1" applyBorder="1" applyAlignment="1">
      <alignment horizontal="center" vertical="center" wrapText="1"/>
    </xf>
    <xf numFmtId="164" fontId="1" fillId="3" borderId="11" xfId="1" applyFill="1" applyBorder="1" applyAlignment="1">
      <alignment horizontal="center" vertical="center"/>
    </xf>
    <xf numFmtId="164" fontId="1" fillId="3" borderId="12" xfId="1" applyFill="1" applyBorder="1" applyAlignment="1">
      <alignment horizontal="center" vertical="center"/>
    </xf>
    <xf numFmtId="164" fontId="1" fillId="3" borderId="8" xfId="1" applyFill="1" applyBorder="1" applyAlignment="1">
      <alignment vertical="center"/>
    </xf>
    <xf numFmtId="164" fontId="1" fillId="3" borderId="13" xfId="1" applyFill="1" applyBorder="1" applyAlignment="1">
      <alignment horizontal="center" vertical="center"/>
    </xf>
    <xf numFmtId="164" fontId="1" fillId="3" borderId="14" xfId="1" applyFill="1" applyBorder="1" applyAlignment="1">
      <alignment horizontal="center" vertical="center"/>
    </xf>
    <xf numFmtId="164" fontId="1" fillId="3" borderId="15" xfId="1" applyFill="1" applyBorder="1" applyAlignment="1">
      <alignment vertical="center"/>
    </xf>
    <xf numFmtId="164" fontId="6" fillId="2" borderId="1" xfId="1" applyFont="1" applyFill="1" applyBorder="1"/>
    <xf numFmtId="165" fontId="1" fillId="2" borderId="6" xfId="1" applyNumberFormat="1" applyFill="1" applyBorder="1" applyAlignment="1">
      <alignment horizontal="right"/>
    </xf>
    <xf numFmtId="165" fontId="1" fillId="2" borderId="7" xfId="1" applyNumberFormat="1" applyFill="1" applyBorder="1" applyAlignment="1">
      <alignment horizontal="right"/>
    </xf>
    <xf numFmtId="164" fontId="1" fillId="2" borderId="0" xfId="1" applyFill="1"/>
    <xf numFmtId="164" fontId="6" fillId="2" borderId="8" xfId="1" applyFont="1" applyFill="1" applyBorder="1"/>
    <xf numFmtId="165" fontId="1" fillId="2" borderId="10" xfId="1" applyNumberFormat="1" applyFill="1" applyBorder="1" applyAlignment="1">
      <alignment horizontal="right"/>
    </xf>
    <xf numFmtId="165" fontId="1" fillId="2" borderId="14" xfId="1" applyNumberFormat="1" applyFill="1" applyBorder="1" applyAlignment="1">
      <alignment horizontal="right"/>
    </xf>
    <xf numFmtId="164" fontId="1" fillId="2" borderId="8" xfId="1" applyFill="1" applyBorder="1"/>
    <xf numFmtId="166" fontId="1" fillId="2" borderId="10" xfId="1" applyNumberFormat="1" applyFill="1" applyBorder="1" applyAlignment="1">
      <alignment horizontal="right"/>
    </xf>
    <xf numFmtId="166" fontId="1" fillId="2" borderId="14" xfId="1" applyNumberFormat="1" applyFill="1" applyBorder="1" applyAlignment="1">
      <alignment horizontal="right"/>
    </xf>
    <xf numFmtId="166" fontId="1" fillId="2" borderId="16" xfId="1" applyNumberFormat="1" applyFill="1" applyBorder="1" applyAlignment="1">
      <alignment horizontal="right"/>
    </xf>
    <xf numFmtId="166" fontId="1" fillId="2" borderId="17" xfId="1" applyNumberFormat="1" applyFill="1" applyBorder="1" applyAlignment="1">
      <alignment horizontal="right"/>
    </xf>
    <xf numFmtId="166" fontId="1" fillId="2" borderId="13" xfId="1" applyNumberFormat="1" applyFill="1" applyBorder="1" applyAlignment="1">
      <alignment horizontal="right"/>
    </xf>
    <xf numFmtId="166" fontId="1" fillId="2" borderId="18" xfId="1" applyNumberFormat="1" applyFill="1" applyBorder="1" applyAlignment="1">
      <alignment horizontal="right"/>
    </xf>
    <xf numFmtId="164" fontId="1" fillId="2" borderId="19" xfId="1" applyFill="1" applyBorder="1"/>
    <xf numFmtId="164" fontId="1" fillId="2" borderId="8" xfId="1" quotePrefix="1" applyFill="1" applyBorder="1" applyAlignment="1">
      <alignment horizontal="left"/>
    </xf>
    <xf numFmtId="164" fontId="6" fillId="2" borderId="20" xfId="1" quotePrefix="1" applyFont="1" applyFill="1" applyBorder="1"/>
    <xf numFmtId="164" fontId="6" fillId="2" borderId="8" xfId="1" quotePrefix="1" applyFont="1" applyFill="1" applyBorder="1"/>
    <xf numFmtId="164" fontId="1" fillId="2" borderId="8" xfId="1" applyFill="1" applyBorder="1" applyAlignment="1">
      <alignment horizontal="left"/>
    </xf>
    <xf numFmtId="166" fontId="1" fillId="2" borderId="0" xfId="1" applyNumberFormat="1" applyFill="1"/>
    <xf numFmtId="166" fontId="1" fillId="2" borderId="14" xfId="1" quotePrefix="1" applyNumberFormat="1" applyFill="1" applyBorder="1" applyAlignment="1">
      <alignment horizontal="right"/>
    </xf>
    <xf numFmtId="166" fontId="1" fillId="2" borderId="10" xfId="1" quotePrefix="1" applyNumberFormat="1" applyFill="1" applyBorder="1" applyAlignment="1">
      <alignment horizontal="right"/>
    </xf>
    <xf numFmtId="164" fontId="6" fillId="3" borderId="15" xfId="1" applyFont="1" applyFill="1" applyBorder="1" applyAlignment="1">
      <alignment vertical="center"/>
    </xf>
    <xf numFmtId="166" fontId="6" fillId="3" borderId="21" xfId="1" applyNumberFormat="1" applyFont="1" applyFill="1" applyBorder="1" applyAlignment="1">
      <alignment horizontal="right" vertical="center"/>
    </xf>
    <xf numFmtId="166" fontId="6" fillId="3" borderId="22" xfId="1" applyNumberFormat="1" applyFont="1" applyFill="1" applyBorder="1" applyAlignment="1">
      <alignment horizontal="right" vertical="center"/>
    </xf>
  </cellXfs>
  <cellStyles count="2">
    <cellStyle name="Normal" xfId="0" builtinId="0"/>
    <cellStyle name="Normal 2 3" xfId="1" xr:uid="{887326E9-60C7-4D88-B8A0-7A105DDC84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frutales no cítricos según fruto. Año 2019</a:t>
            </a:r>
          </a:p>
        </c:rich>
      </c:tx>
      <c:layout>
        <c:manualLayout>
          <c:xMode val="edge"/>
          <c:yMode val="edge"/>
          <c:x val="0.27812390350877197"/>
          <c:y val="4.25531660478658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85493745952732"/>
          <c:y val="0.31442152967442"/>
          <c:w val="0.50384307943392714"/>
          <c:h val="0.553192766494825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271-4094-8B39-FFDFF0321B75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271-4094-8B39-FFDFF0321B75}"/>
              </c:ext>
            </c:extLst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271-4094-8B39-FFDFF0321B75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E271-4094-8B39-FFDFF0321B75}"/>
              </c:ext>
            </c:extLst>
          </c:dPt>
          <c:dLbls>
            <c:dLbl>
              <c:idx val="0"/>
              <c:layout>
                <c:manualLayout>
                  <c:x val="-3.5290232470395422E-2"/>
                  <c:y val="-9.245157500859969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71-4094-8B39-FFDFF0321B75}"/>
                </c:ext>
              </c:extLst>
            </c:dLbl>
            <c:dLbl>
              <c:idx val="1"/>
              <c:layout>
                <c:manualLayout>
                  <c:x val="0.16234628401771828"/>
                  <c:y val="-1.9032988304060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271-4094-8B39-FFDFF0321B75}"/>
                </c:ext>
              </c:extLst>
            </c:dLbl>
            <c:dLbl>
              <c:idx val="2"/>
              <c:layout>
                <c:manualLayout>
                  <c:x val="-6.3683296789157628E-2"/>
                  <c:y val="3.086673767047666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271-4094-8B39-FFDFF0321B75}"/>
                </c:ext>
              </c:extLst>
            </c:dLbl>
            <c:dLbl>
              <c:idx val="3"/>
              <c:layout>
                <c:manualLayout>
                  <c:x val="4.0893428368196594E-2"/>
                  <c:y val="-9.10302127781530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271-4094-8B39-FFDFF0321B75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1005691</c:v>
              </c:pt>
              <c:pt idx="1">
                <c:v>1986701</c:v>
              </c:pt>
              <c:pt idx="2">
                <c:v>1235228</c:v>
              </c:pt>
              <c:pt idx="3">
                <c:v>572420</c:v>
              </c:pt>
            </c:numLit>
          </c:val>
          <c:extLst>
            <c:ext xmlns:c16="http://schemas.microsoft.com/office/drawing/2014/chart" uri="{C3380CC4-5D6E-409C-BE32-E72D297353CC}">
              <c16:uniqueId val="{00000008-E271-4094-8B39-FFDFF0321B7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destino de la producción de frutales no cítricos. Año 2019</a:t>
            </a:r>
          </a:p>
        </c:rich>
      </c:tx>
      <c:layout>
        <c:manualLayout>
          <c:xMode val="edge"/>
          <c:yMode val="edge"/>
          <c:x val="0.27932305880441843"/>
          <c:y val="4.316550631616474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764829179910484"/>
          <c:y val="0.36450924692101067"/>
          <c:w val="0.44585485228860638"/>
          <c:h val="0.501200214516389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491-4BA5-BD68-31B35244009F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491-4BA5-BD68-31B35244009F}"/>
              </c:ext>
            </c:extLst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491-4BA5-BD68-31B35244009F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491-4BA5-BD68-31B35244009F}"/>
              </c:ext>
            </c:extLst>
          </c:dPt>
          <c:dLbls>
            <c:dLbl>
              <c:idx val="0"/>
              <c:layout>
                <c:manualLayout>
                  <c:x val="-3.6010268190636074E-2"/>
                  <c:y val="-6.73917078654859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491-4BA5-BD68-31B35244009F}"/>
                </c:ext>
              </c:extLst>
            </c:dLbl>
            <c:dLbl>
              <c:idx val="1"/>
              <c:layout>
                <c:manualLayout>
                  <c:x val="7.3995126187665669E-2"/>
                  <c:y val="-3.540003864779969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491-4BA5-BD68-31B35244009F}"/>
                </c:ext>
              </c:extLst>
            </c:dLbl>
            <c:dLbl>
              <c:idx val="2"/>
              <c:layout>
                <c:manualLayout>
                  <c:x val="9.3456574450102844E-2"/>
                  <c:y val="-1.2636662371445318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491-4BA5-BD68-31B35244009F}"/>
                </c:ext>
              </c:extLst>
            </c:dLbl>
            <c:dLbl>
              <c:idx val="3"/>
              <c:layout>
                <c:manualLayout>
                  <c:x val="-5.9948709120266314E-2"/>
                  <c:y val="5.90523965324501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491-4BA5-BD68-31B35244009F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Consumo propio animal</c:v>
              </c:pt>
              <c:pt idx="1">
                <c:v>Consumo propio humano</c:v>
              </c:pt>
              <c:pt idx="2">
                <c:v>Venta en fresco</c:v>
              </c:pt>
              <c:pt idx="3">
                <c:v>Transformación</c:v>
              </c:pt>
            </c:strLit>
          </c:cat>
          <c:val>
            <c:numRef>
              <c:f>'7.9.2'!$H$61:$K$61</c:f>
              <c:numCache>
                <c:formatCode>#.##0__;\–#.##0__;0__;@__</c:formatCode>
                <c:ptCount val="4"/>
                <c:pt idx="0">
                  <c:v>57968</c:v>
                </c:pt>
                <c:pt idx="1">
                  <c:v>119039</c:v>
                </c:pt>
                <c:pt idx="2">
                  <c:v>3993467</c:v>
                </c:pt>
                <c:pt idx="3">
                  <c:v>670348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491-4BA5-BD68-31B35244009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63</xdr:row>
      <xdr:rowOff>114300</xdr:rowOff>
    </xdr:from>
    <xdr:to>
      <xdr:col>10</xdr:col>
      <xdr:colOff>701025</xdr:colOff>
      <xdr:row>89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AAB9660-B5FF-4A26-A41D-8A3D9100FC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123824</xdr:colOff>
      <xdr:row>90</xdr:row>
      <xdr:rowOff>38100</xdr:rowOff>
    </xdr:from>
    <xdr:to>
      <xdr:col>10</xdr:col>
      <xdr:colOff>701024</xdr:colOff>
      <xdr:row>116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C93355C-9046-487C-89E6-BB5205DAD1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>
        <row r="61">
          <cell r="H61">
            <v>57968</v>
          </cell>
          <cell r="I61">
            <v>119039</v>
          </cell>
          <cell r="J61">
            <v>3993467</v>
          </cell>
          <cell r="K61">
            <v>670348</v>
          </cell>
        </row>
      </sheetData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C178B-FC24-4250-A557-988608B2D7AA}">
  <sheetPr codeName="Hoja244">
    <pageSetUpPr fitToPage="1"/>
  </sheetPr>
  <dimension ref="A1:M62"/>
  <sheetViews>
    <sheetView tabSelected="1" view="pageBreakPreview" topLeftCell="A4" zoomScale="70" zoomScaleNormal="75" zoomScaleSheetLayoutView="70" workbookViewId="0">
      <selection activeCell="Q19" sqref="Q19"/>
    </sheetView>
  </sheetViews>
  <sheetFormatPr baseColWidth="10" defaultColWidth="11.42578125" defaultRowHeight="12.75" x14ac:dyDescent="0.2"/>
  <cols>
    <col min="1" max="1" width="44.140625" style="28" customWidth="1"/>
    <col min="2" max="2" width="14.28515625" style="28" customWidth="1"/>
    <col min="3" max="4" width="12.7109375" style="28" customWidth="1"/>
    <col min="5" max="5" width="14.85546875" style="28" customWidth="1"/>
    <col min="6" max="6" width="12.7109375" style="28" customWidth="1"/>
    <col min="7" max="7" width="20.5703125" style="28" customWidth="1"/>
    <col min="8" max="8" width="14.140625" style="28" customWidth="1"/>
    <col min="9" max="9" width="14.140625" style="28" bestFit="1" customWidth="1"/>
    <col min="10" max="10" width="15.5703125" style="28" bestFit="1" customWidth="1"/>
    <col min="11" max="11" width="13" style="28" bestFit="1" customWidth="1"/>
    <col min="12" max="16384" width="11.42578125" style="28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s="4" customFormat="1" ht="23.2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s="6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11" s="14" customFormat="1" ht="28.5" customHeight="1" x14ac:dyDescent="0.25">
      <c r="A5" s="7"/>
      <c r="B5" s="8" t="s">
        <v>2</v>
      </c>
      <c r="C5" s="9"/>
      <c r="D5" s="10"/>
      <c r="E5" s="11" t="s">
        <v>3</v>
      </c>
      <c r="F5" s="11"/>
      <c r="G5" s="11"/>
      <c r="H5" s="12" t="s">
        <v>4</v>
      </c>
      <c r="I5" s="12"/>
      <c r="J5" s="12"/>
      <c r="K5" s="13"/>
    </row>
    <row r="6" spans="1:11" s="14" customFormat="1" ht="19.5" customHeight="1" x14ac:dyDescent="0.25">
      <c r="A6" s="15" t="s">
        <v>5</v>
      </c>
      <c r="B6" s="16" t="s">
        <v>6</v>
      </c>
      <c r="C6" s="16"/>
      <c r="D6" s="17" t="s">
        <v>7</v>
      </c>
      <c r="E6" s="18" t="s">
        <v>8</v>
      </c>
      <c r="F6" s="18" t="s">
        <v>9</v>
      </c>
      <c r="G6" s="18" t="s">
        <v>10</v>
      </c>
      <c r="H6" s="19" t="s">
        <v>11</v>
      </c>
      <c r="I6" s="19"/>
      <c r="J6" s="19" t="s">
        <v>12</v>
      </c>
      <c r="K6" s="20"/>
    </row>
    <row r="7" spans="1:11" s="14" customFormat="1" ht="19.5" customHeight="1" x14ac:dyDescent="0.25">
      <c r="A7" s="21"/>
      <c r="B7" s="22" t="s">
        <v>13</v>
      </c>
      <c r="C7" s="22"/>
      <c r="D7" s="17" t="s">
        <v>14</v>
      </c>
      <c r="E7" s="18"/>
      <c r="F7" s="18"/>
      <c r="G7" s="18"/>
      <c r="H7" s="17" t="s">
        <v>15</v>
      </c>
      <c r="I7" s="17" t="s">
        <v>15</v>
      </c>
      <c r="J7" s="17" t="s">
        <v>16</v>
      </c>
      <c r="K7" s="23" t="s">
        <v>17</v>
      </c>
    </row>
    <row r="8" spans="1:11" s="14" customFormat="1" ht="19.5" customHeight="1" thickBot="1" x14ac:dyDescent="0.3">
      <c r="A8" s="24"/>
      <c r="B8" s="17" t="s">
        <v>18</v>
      </c>
      <c r="C8" s="17" t="s">
        <v>19</v>
      </c>
      <c r="D8" s="17" t="s">
        <v>20</v>
      </c>
      <c r="E8" s="18"/>
      <c r="F8" s="18"/>
      <c r="G8" s="18"/>
      <c r="H8" s="17" t="s">
        <v>21</v>
      </c>
      <c r="I8" s="17" t="s">
        <v>22</v>
      </c>
      <c r="J8" s="17" t="s">
        <v>23</v>
      </c>
      <c r="K8" s="23" t="s">
        <v>24</v>
      </c>
    </row>
    <row r="9" spans="1:11" ht="19.5" customHeight="1" x14ac:dyDescent="0.2">
      <c r="A9" s="25" t="s">
        <v>25</v>
      </c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1" x14ac:dyDescent="0.2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1"/>
    </row>
    <row r="11" spans="1:11" x14ac:dyDescent="0.2">
      <c r="A11" s="32" t="s">
        <v>26</v>
      </c>
      <c r="B11" s="33" t="s">
        <v>27</v>
      </c>
      <c r="C11" s="33" t="s">
        <v>27</v>
      </c>
      <c r="D11" s="33" t="s">
        <v>27</v>
      </c>
      <c r="E11" s="33" t="s">
        <v>27</v>
      </c>
      <c r="F11" s="33" t="s">
        <v>27</v>
      </c>
      <c r="G11" s="33">
        <v>82439</v>
      </c>
      <c r="H11" s="33">
        <v>14347</v>
      </c>
      <c r="I11" s="33">
        <v>30363</v>
      </c>
      <c r="J11" s="33">
        <v>119</v>
      </c>
      <c r="K11" s="34">
        <v>37610</v>
      </c>
    </row>
    <row r="12" spans="1:11" x14ac:dyDescent="0.2">
      <c r="A12" s="32" t="s">
        <v>28</v>
      </c>
      <c r="B12" s="33" t="s">
        <v>27</v>
      </c>
      <c r="C12" s="33" t="s">
        <v>27</v>
      </c>
      <c r="D12" s="33" t="s">
        <v>27</v>
      </c>
      <c r="E12" s="33" t="s">
        <v>27</v>
      </c>
      <c r="F12" s="33" t="s">
        <v>27</v>
      </c>
      <c r="G12" s="33">
        <v>55098</v>
      </c>
      <c r="H12" s="33">
        <v>3282</v>
      </c>
      <c r="I12" s="33">
        <v>3853</v>
      </c>
      <c r="J12" s="33">
        <v>41717</v>
      </c>
      <c r="K12" s="34">
        <v>6177</v>
      </c>
    </row>
    <row r="13" spans="1:11" x14ac:dyDescent="0.2">
      <c r="A13" s="32" t="s">
        <v>29</v>
      </c>
      <c r="B13" s="33" t="s">
        <v>27</v>
      </c>
      <c r="C13" s="33" t="s">
        <v>27</v>
      </c>
      <c r="D13" s="33" t="s">
        <v>27</v>
      </c>
      <c r="E13" s="33" t="s">
        <v>27</v>
      </c>
      <c r="F13" s="33" t="s">
        <v>27</v>
      </c>
      <c r="G13" s="33">
        <v>270178</v>
      </c>
      <c r="H13" s="33">
        <v>2296</v>
      </c>
      <c r="I13" s="33">
        <v>3884</v>
      </c>
      <c r="J13" s="33">
        <v>221621</v>
      </c>
      <c r="K13" s="34">
        <v>42304</v>
      </c>
    </row>
    <row r="14" spans="1:11" x14ac:dyDescent="0.2">
      <c r="A14" s="32" t="s">
        <v>30</v>
      </c>
      <c r="B14" s="33" t="s">
        <v>27</v>
      </c>
      <c r="C14" s="33" t="s">
        <v>27</v>
      </c>
      <c r="D14" s="33" t="s">
        <v>27</v>
      </c>
      <c r="E14" s="33" t="s">
        <v>27</v>
      </c>
      <c r="F14" s="33" t="s">
        <v>27</v>
      </c>
      <c r="G14" s="33">
        <v>231124</v>
      </c>
      <c r="H14" s="33">
        <v>4111</v>
      </c>
      <c r="I14" s="33">
        <v>8451</v>
      </c>
      <c r="J14" s="33">
        <v>191338</v>
      </c>
      <c r="K14" s="34">
        <v>26620</v>
      </c>
    </row>
    <row r="15" spans="1:11" x14ac:dyDescent="0.2">
      <c r="A15" s="32" t="s">
        <v>31</v>
      </c>
      <c r="B15" s="33">
        <v>8485</v>
      </c>
      <c r="C15" s="33">
        <v>32509</v>
      </c>
      <c r="D15" s="33">
        <v>17</v>
      </c>
      <c r="E15" s="33">
        <v>614268</v>
      </c>
      <c r="F15" s="33">
        <v>24571</v>
      </c>
      <c r="G15" s="33">
        <v>638839</v>
      </c>
      <c r="H15" s="33">
        <v>24036</v>
      </c>
      <c r="I15" s="33">
        <v>46551</v>
      </c>
      <c r="J15" s="33">
        <v>454795</v>
      </c>
      <c r="K15" s="34">
        <v>112711</v>
      </c>
    </row>
    <row r="16" spans="1:11" x14ac:dyDescent="0.2">
      <c r="A16" s="32" t="s">
        <v>32</v>
      </c>
      <c r="B16" s="35" t="s">
        <v>27</v>
      </c>
      <c r="C16" s="35" t="s">
        <v>27</v>
      </c>
      <c r="D16" s="35" t="s">
        <v>27</v>
      </c>
      <c r="E16" s="35" t="s">
        <v>27</v>
      </c>
      <c r="F16" s="35" t="s">
        <v>27</v>
      </c>
      <c r="G16" s="35">
        <v>25276</v>
      </c>
      <c r="H16" s="35" t="s">
        <v>27</v>
      </c>
      <c r="I16" s="35" t="s">
        <v>27</v>
      </c>
      <c r="J16" s="35">
        <v>0</v>
      </c>
      <c r="K16" s="36">
        <v>0</v>
      </c>
    </row>
    <row r="17" spans="1:11" x14ac:dyDescent="0.2">
      <c r="A17" s="32" t="s">
        <v>33</v>
      </c>
      <c r="B17" s="33" t="s">
        <v>27</v>
      </c>
      <c r="C17" s="33" t="s">
        <v>27</v>
      </c>
      <c r="D17" s="33" t="s">
        <v>27</v>
      </c>
      <c r="E17" s="33" t="s">
        <v>27</v>
      </c>
      <c r="F17" s="33" t="s">
        <v>27</v>
      </c>
      <c r="G17" s="33">
        <v>39744</v>
      </c>
      <c r="H17" s="33" t="s">
        <v>27</v>
      </c>
      <c r="I17" s="33" t="s">
        <v>27</v>
      </c>
      <c r="J17" s="33">
        <v>0</v>
      </c>
      <c r="K17" s="34">
        <v>0</v>
      </c>
    </row>
    <row r="18" spans="1:11" x14ac:dyDescent="0.2">
      <c r="A18" s="32" t="s">
        <v>34</v>
      </c>
      <c r="B18" s="33" t="s">
        <v>27</v>
      </c>
      <c r="C18" s="33" t="s">
        <v>27</v>
      </c>
      <c r="D18" s="33" t="s">
        <v>27</v>
      </c>
      <c r="E18" s="33" t="s">
        <v>27</v>
      </c>
      <c r="F18" s="33" t="s">
        <v>27</v>
      </c>
      <c r="G18" s="33">
        <v>34568</v>
      </c>
      <c r="H18" s="33" t="s">
        <v>27</v>
      </c>
      <c r="I18" s="33" t="s">
        <v>27</v>
      </c>
      <c r="J18" s="33">
        <v>0</v>
      </c>
      <c r="K18" s="34">
        <v>0</v>
      </c>
    </row>
    <row r="19" spans="1:11" x14ac:dyDescent="0.2">
      <c r="A19" s="32" t="s">
        <v>30</v>
      </c>
      <c r="B19" s="33" t="s">
        <v>27</v>
      </c>
      <c r="C19" s="33" t="s">
        <v>27</v>
      </c>
      <c r="D19" s="33" t="s">
        <v>27</v>
      </c>
      <c r="E19" s="33" t="s">
        <v>27</v>
      </c>
      <c r="F19" s="33" t="s">
        <v>27</v>
      </c>
      <c r="G19" s="33">
        <v>231082</v>
      </c>
      <c r="H19" s="33" t="s">
        <v>27</v>
      </c>
      <c r="I19" s="33" t="s">
        <v>27</v>
      </c>
      <c r="J19" s="33">
        <v>0</v>
      </c>
      <c r="K19" s="34">
        <v>0</v>
      </c>
    </row>
    <row r="20" spans="1:11" x14ac:dyDescent="0.2">
      <c r="A20" s="32" t="s">
        <v>35</v>
      </c>
      <c r="B20" s="37">
        <v>7211</v>
      </c>
      <c r="C20" s="37">
        <v>17423</v>
      </c>
      <c r="D20" s="37">
        <v>11</v>
      </c>
      <c r="E20" s="37">
        <v>324915</v>
      </c>
      <c r="F20" s="37">
        <v>5755</v>
      </c>
      <c r="G20" s="37">
        <v>330670</v>
      </c>
      <c r="H20" s="37">
        <v>2606</v>
      </c>
      <c r="I20" s="37">
        <v>5463</v>
      </c>
      <c r="J20" s="37">
        <v>288922</v>
      </c>
      <c r="K20" s="38">
        <v>33524</v>
      </c>
    </row>
    <row r="21" spans="1:11" x14ac:dyDescent="0.2">
      <c r="A21" s="32" t="s">
        <v>36</v>
      </c>
      <c r="B21" s="33">
        <v>2415</v>
      </c>
      <c r="C21" s="33">
        <v>10344</v>
      </c>
      <c r="D21" s="33">
        <v>12</v>
      </c>
      <c r="E21" s="33">
        <v>6314</v>
      </c>
      <c r="F21" s="33">
        <v>508</v>
      </c>
      <c r="G21" s="33">
        <v>6822</v>
      </c>
      <c r="H21" s="33">
        <v>32</v>
      </c>
      <c r="I21" s="33">
        <v>304</v>
      </c>
      <c r="J21" s="33">
        <v>1780</v>
      </c>
      <c r="K21" s="34">
        <v>4695</v>
      </c>
    </row>
    <row r="22" spans="1:11" x14ac:dyDescent="0.2">
      <c r="A22" s="32" t="s">
        <v>37</v>
      </c>
      <c r="B22" s="33">
        <v>1101</v>
      </c>
      <c r="C22" s="33">
        <v>13327</v>
      </c>
      <c r="D22" s="33">
        <v>6</v>
      </c>
      <c r="E22" s="33">
        <v>28578</v>
      </c>
      <c r="F22" s="33">
        <v>258</v>
      </c>
      <c r="G22" s="33">
        <v>28836</v>
      </c>
      <c r="H22" s="33">
        <v>167</v>
      </c>
      <c r="I22" s="33">
        <v>563</v>
      </c>
      <c r="J22" s="33">
        <v>26922</v>
      </c>
      <c r="K22" s="34">
        <v>689</v>
      </c>
    </row>
    <row r="23" spans="1:11" x14ac:dyDescent="0.2">
      <c r="A23" s="39" t="s">
        <v>38</v>
      </c>
      <c r="B23" s="37">
        <v>3000</v>
      </c>
      <c r="C23" s="37">
        <v>5143</v>
      </c>
      <c r="D23" s="37">
        <v>7</v>
      </c>
      <c r="E23" s="37">
        <v>522</v>
      </c>
      <c r="F23" s="37">
        <v>2</v>
      </c>
      <c r="G23" s="37">
        <v>524</v>
      </c>
      <c r="H23" s="37" t="s">
        <v>27</v>
      </c>
      <c r="I23" s="37">
        <v>1</v>
      </c>
      <c r="J23" s="37">
        <v>523</v>
      </c>
      <c r="K23" s="38">
        <v>0</v>
      </c>
    </row>
    <row r="24" spans="1:11" x14ac:dyDescent="0.2">
      <c r="A24" s="29" t="s">
        <v>39</v>
      </c>
      <c r="B24" s="33"/>
      <c r="C24" s="33"/>
      <c r="D24" s="33"/>
      <c r="E24" s="33"/>
      <c r="F24" s="33"/>
      <c r="G24" s="33"/>
      <c r="H24" s="33"/>
      <c r="I24" s="33"/>
      <c r="J24" s="33"/>
      <c r="K24" s="34"/>
    </row>
    <row r="25" spans="1:11" x14ac:dyDescent="0.2">
      <c r="A25" s="32"/>
      <c r="B25" s="33"/>
      <c r="C25" s="33"/>
      <c r="D25" s="33"/>
      <c r="E25" s="33"/>
      <c r="F25" s="33"/>
      <c r="G25" s="33"/>
      <c r="H25" s="33"/>
      <c r="I25" s="33"/>
      <c r="J25" s="33"/>
      <c r="K25" s="34"/>
    </row>
    <row r="26" spans="1:11" ht="21.75" customHeight="1" x14ac:dyDescent="0.2">
      <c r="A26" s="32" t="s">
        <v>40</v>
      </c>
      <c r="B26" s="33">
        <v>2103</v>
      </c>
      <c r="C26" s="33">
        <v>8511</v>
      </c>
      <c r="D26" s="33">
        <v>8</v>
      </c>
      <c r="E26" s="33">
        <v>145079</v>
      </c>
      <c r="F26" s="33">
        <v>747</v>
      </c>
      <c r="G26" s="33">
        <v>145826</v>
      </c>
      <c r="H26" s="33">
        <v>292</v>
      </c>
      <c r="I26" s="33">
        <v>572</v>
      </c>
      <c r="J26" s="33">
        <v>110301</v>
      </c>
      <c r="K26" s="34">
        <v>30511</v>
      </c>
    </row>
    <row r="27" spans="1:11" x14ac:dyDescent="0.2">
      <c r="A27" s="32" t="s">
        <v>41</v>
      </c>
      <c r="B27" s="33">
        <v>3334</v>
      </c>
      <c r="C27" s="33">
        <v>6018</v>
      </c>
      <c r="D27" s="33">
        <v>18</v>
      </c>
      <c r="E27" s="33">
        <v>114643</v>
      </c>
      <c r="F27" s="33">
        <v>4119</v>
      </c>
      <c r="G27" s="33">
        <v>118762</v>
      </c>
      <c r="H27" s="33">
        <v>623</v>
      </c>
      <c r="I27" s="33">
        <v>1830</v>
      </c>
      <c r="J27" s="33">
        <v>110218</v>
      </c>
      <c r="K27" s="34">
        <v>5642</v>
      </c>
    </row>
    <row r="28" spans="1:11" x14ac:dyDescent="0.2">
      <c r="A28" s="32" t="s">
        <v>42</v>
      </c>
      <c r="B28" s="33">
        <v>4614</v>
      </c>
      <c r="C28" s="33">
        <v>21960</v>
      </c>
      <c r="D28" s="33">
        <v>12</v>
      </c>
      <c r="E28" s="33">
        <v>929206</v>
      </c>
      <c r="F28" s="33">
        <v>7960</v>
      </c>
      <c r="G28" s="33">
        <v>937166</v>
      </c>
      <c r="H28" s="33">
        <v>828</v>
      </c>
      <c r="I28" s="33">
        <v>4076</v>
      </c>
      <c r="J28" s="33">
        <v>750724</v>
      </c>
      <c r="K28" s="34">
        <v>176469</v>
      </c>
    </row>
    <row r="29" spans="1:11" x14ac:dyDescent="0.2">
      <c r="A29" s="32" t="s">
        <v>43</v>
      </c>
      <c r="B29" s="33">
        <v>4059</v>
      </c>
      <c r="C29" s="33">
        <v>22750</v>
      </c>
      <c r="D29" s="33">
        <v>1</v>
      </c>
      <c r="E29" s="33">
        <v>605107</v>
      </c>
      <c r="F29" s="33">
        <v>1</v>
      </c>
      <c r="G29" s="33">
        <v>605108</v>
      </c>
      <c r="H29" s="33">
        <v>83</v>
      </c>
      <c r="I29" s="33">
        <v>779</v>
      </c>
      <c r="J29" s="33">
        <v>566407</v>
      </c>
      <c r="K29" s="34">
        <v>33801</v>
      </c>
    </row>
    <row r="30" spans="1:11" x14ac:dyDescent="0.2">
      <c r="A30" s="32" t="s">
        <v>44</v>
      </c>
      <c r="B30" s="33">
        <v>4524</v>
      </c>
      <c r="C30" s="33">
        <v>22267</v>
      </c>
      <c r="D30" s="33">
        <v>12</v>
      </c>
      <c r="E30" s="33"/>
      <c r="F30" s="33"/>
      <c r="G30" s="33">
        <v>1542274</v>
      </c>
      <c r="H30" s="33">
        <v>911</v>
      </c>
      <c r="I30" s="33">
        <v>4855</v>
      </c>
      <c r="J30" s="33">
        <v>1317131</v>
      </c>
      <c r="K30" s="34">
        <v>210270</v>
      </c>
    </row>
    <row r="31" spans="1:11" x14ac:dyDescent="0.2">
      <c r="A31" s="40" t="s">
        <v>45</v>
      </c>
      <c r="B31" s="33">
        <v>2860</v>
      </c>
      <c r="C31" s="33">
        <v>14534</v>
      </c>
      <c r="D31" s="33">
        <v>15</v>
      </c>
      <c r="E31" s="33">
        <v>172398</v>
      </c>
      <c r="F31" s="33">
        <v>7441</v>
      </c>
      <c r="G31" s="33">
        <v>179839</v>
      </c>
      <c r="H31" s="33">
        <v>1289</v>
      </c>
      <c r="I31" s="33">
        <v>2444</v>
      </c>
      <c r="J31" s="33">
        <v>168327</v>
      </c>
      <c r="K31" s="34">
        <v>4621</v>
      </c>
    </row>
    <row r="32" spans="1:11" x14ac:dyDescent="0.2">
      <c r="A32" s="41" t="s">
        <v>46</v>
      </c>
      <c r="B32" s="35"/>
      <c r="C32" s="35"/>
      <c r="D32" s="35"/>
      <c r="E32" s="35"/>
      <c r="F32" s="35"/>
      <c r="G32" s="35"/>
      <c r="H32" s="35"/>
      <c r="I32" s="35"/>
      <c r="J32" s="35"/>
      <c r="K32" s="36"/>
    </row>
    <row r="33" spans="1:13" x14ac:dyDescent="0.2">
      <c r="A33" s="42" t="s">
        <v>47</v>
      </c>
      <c r="B33" s="33"/>
      <c r="C33" s="33"/>
      <c r="D33" s="33"/>
      <c r="E33" s="33"/>
      <c r="F33" s="33"/>
      <c r="G33" s="33"/>
      <c r="H33" s="33"/>
      <c r="I33" s="33"/>
      <c r="J33" s="33"/>
      <c r="K33" s="34"/>
    </row>
    <row r="34" spans="1:13" x14ac:dyDescent="0.2">
      <c r="A34" s="43"/>
      <c r="B34" s="33"/>
      <c r="C34" s="33"/>
      <c r="D34" s="33"/>
      <c r="E34" s="33"/>
      <c r="F34" s="33"/>
      <c r="G34" s="33"/>
      <c r="H34" s="33"/>
      <c r="I34" s="33"/>
      <c r="J34" s="33"/>
      <c r="K34" s="34"/>
    </row>
    <row r="35" spans="1:13" x14ac:dyDescent="0.2">
      <c r="A35" s="32" t="s">
        <v>48</v>
      </c>
      <c r="B35" s="33">
        <v>3597</v>
      </c>
      <c r="C35" s="33">
        <v>8427</v>
      </c>
      <c r="D35" s="33">
        <v>9</v>
      </c>
      <c r="E35" s="33">
        <v>50154</v>
      </c>
      <c r="F35" s="33">
        <v>1444</v>
      </c>
      <c r="G35" s="33">
        <v>51598</v>
      </c>
      <c r="H35" s="33">
        <v>2629</v>
      </c>
      <c r="I35" s="33">
        <v>1481</v>
      </c>
      <c r="J35" s="33">
        <v>15657</v>
      </c>
      <c r="K35" s="34">
        <v>31829</v>
      </c>
    </row>
    <row r="36" spans="1:13" ht="14.45" customHeight="1" x14ac:dyDescent="0.2">
      <c r="A36" s="32" t="s">
        <v>49</v>
      </c>
      <c r="B36" s="33" t="s">
        <v>27</v>
      </c>
      <c r="C36" s="33">
        <v>14337</v>
      </c>
      <c r="D36" s="33">
        <v>2</v>
      </c>
      <c r="E36" s="33">
        <v>43627</v>
      </c>
      <c r="F36" s="33">
        <v>18</v>
      </c>
      <c r="G36" s="33">
        <v>43645</v>
      </c>
      <c r="H36" s="33" t="s">
        <v>27</v>
      </c>
      <c r="I36" s="33">
        <v>831</v>
      </c>
      <c r="J36" s="33">
        <v>42689</v>
      </c>
      <c r="K36" s="34">
        <v>125</v>
      </c>
    </row>
    <row r="37" spans="1:13" x14ac:dyDescent="0.2">
      <c r="A37" s="32" t="s">
        <v>50</v>
      </c>
      <c r="B37" s="33">
        <v>2257</v>
      </c>
      <c r="C37" s="33">
        <v>16438</v>
      </c>
      <c r="D37" s="33">
        <v>10</v>
      </c>
      <c r="E37" s="33">
        <v>72065</v>
      </c>
      <c r="F37" s="33">
        <v>50</v>
      </c>
      <c r="G37" s="33">
        <v>72115</v>
      </c>
      <c r="H37" s="33">
        <v>19</v>
      </c>
      <c r="I37" s="33">
        <v>490</v>
      </c>
      <c r="J37" s="33">
        <v>64680</v>
      </c>
      <c r="K37" s="34">
        <v>3922</v>
      </c>
    </row>
    <row r="38" spans="1:13" x14ac:dyDescent="0.2">
      <c r="A38" s="32" t="s">
        <v>51</v>
      </c>
      <c r="B38" s="33">
        <v>3000</v>
      </c>
      <c r="C38" s="33">
        <v>8032</v>
      </c>
      <c r="D38" s="33">
        <v>15</v>
      </c>
      <c r="E38" s="33">
        <v>97056</v>
      </c>
      <c r="F38" s="33">
        <v>671</v>
      </c>
      <c r="G38" s="33">
        <v>97727</v>
      </c>
      <c r="H38" s="33">
        <v>1</v>
      </c>
      <c r="I38" s="33">
        <v>939</v>
      </c>
      <c r="J38" s="33">
        <v>96769</v>
      </c>
      <c r="K38" s="34">
        <v>0</v>
      </c>
    </row>
    <row r="39" spans="1:13" x14ac:dyDescent="0.2">
      <c r="A39" s="32" t="s">
        <v>52</v>
      </c>
      <c r="B39" s="33" t="s">
        <v>27</v>
      </c>
      <c r="C39" s="33">
        <v>45847</v>
      </c>
      <c r="D39" s="33" t="s">
        <v>27</v>
      </c>
      <c r="E39" s="33">
        <v>398722</v>
      </c>
      <c r="F39" s="33" t="s">
        <v>27</v>
      </c>
      <c r="G39" s="33">
        <v>398722</v>
      </c>
      <c r="H39" s="33" t="s">
        <v>27</v>
      </c>
      <c r="I39" s="33">
        <v>251</v>
      </c>
      <c r="J39" s="33">
        <v>398471</v>
      </c>
      <c r="K39" s="34">
        <v>0</v>
      </c>
    </row>
    <row r="40" spans="1:13" x14ac:dyDescent="0.2">
      <c r="A40" s="32" t="s">
        <v>53</v>
      </c>
      <c r="B40" s="33" t="s">
        <v>27</v>
      </c>
      <c r="C40" s="33">
        <v>3000</v>
      </c>
      <c r="D40" s="33">
        <v>2</v>
      </c>
      <c r="E40" s="33">
        <v>1365</v>
      </c>
      <c r="F40" s="33">
        <v>10</v>
      </c>
      <c r="G40" s="33">
        <v>1375</v>
      </c>
      <c r="H40" s="33">
        <v>680</v>
      </c>
      <c r="I40" s="33">
        <v>170</v>
      </c>
      <c r="J40" s="33">
        <v>95</v>
      </c>
      <c r="K40" s="34">
        <v>110</v>
      </c>
      <c r="M40" s="44"/>
    </row>
    <row r="41" spans="1:13" x14ac:dyDescent="0.2">
      <c r="A41" s="32" t="s">
        <v>54</v>
      </c>
      <c r="B41" s="33">
        <v>985</v>
      </c>
      <c r="C41" s="33">
        <v>5780</v>
      </c>
      <c r="D41" s="33">
        <v>2</v>
      </c>
      <c r="E41" s="33">
        <v>551</v>
      </c>
      <c r="F41" s="33">
        <v>205</v>
      </c>
      <c r="G41" s="33">
        <v>756</v>
      </c>
      <c r="H41" s="33">
        <v>1</v>
      </c>
      <c r="I41" s="33">
        <v>105</v>
      </c>
      <c r="J41" s="33">
        <v>650</v>
      </c>
      <c r="K41" s="34">
        <v>0</v>
      </c>
    </row>
    <row r="42" spans="1:13" x14ac:dyDescent="0.2">
      <c r="A42" s="32" t="s">
        <v>55</v>
      </c>
      <c r="B42" s="33">
        <v>10198</v>
      </c>
      <c r="C42" s="33">
        <v>17508</v>
      </c>
      <c r="D42" s="33">
        <v>48</v>
      </c>
      <c r="E42" s="33">
        <v>19126</v>
      </c>
      <c r="F42" s="33">
        <v>5382</v>
      </c>
      <c r="G42" s="33">
        <v>24508</v>
      </c>
      <c r="H42" s="33">
        <v>1402</v>
      </c>
      <c r="I42" s="33">
        <v>5150</v>
      </c>
      <c r="J42" s="33">
        <v>16289</v>
      </c>
      <c r="K42" s="34">
        <v>1560</v>
      </c>
    </row>
    <row r="43" spans="1:13" x14ac:dyDescent="0.2">
      <c r="A43" s="32" t="s">
        <v>56</v>
      </c>
      <c r="B43" s="33" t="s">
        <v>27</v>
      </c>
      <c r="C43" s="33">
        <v>7972</v>
      </c>
      <c r="D43" s="33">
        <v>8</v>
      </c>
      <c r="E43" s="33">
        <v>37902</v>
      </c>
      <c r="F43" s="33">
        <v>341</v>
      </c>
      <c r="G43" s="33">
        <v>38243</v>
      </c>
      <c r="H43" s="33" t="s">
        <v>27</v>
      </c>
      <c r="I43" s="33">
        <v>2753</v>
      </c>
      <c r="J43" s="33">
        <v>35418</v>
      </c>
      <c r="K43" s="45">
        <v>0</v>
      </c>
    </row>
    <row r="44" spans="1:13" x14ac:dyDescent="0.2">
      <c r="A44" s="32" t="s">
        <v>57</v>
      </c>
      <c r="B44" s="33">
        <v>2594</v>
      </c>
      <c r="C44" s="33">
        <v>29665</v>
      </c>
      <c r="D44" s="33">
        <v>11</v>
      </c>
      <c r="E44" s="33">
        <v>482613</v>
      </c>
      <c r="F44" s="33">
        <v>33</v>
      </c>
      <c r="G44" s="33">
        <v>482646</v>
      </c>
      <c r="H44" s="33" t="s">
        <v>27</v>
      </c>
      <c r="I44" s="33">
        <v>431</v>
      </c>
      <c r="J44" s="33">
        <v>396417</v>
      </c>
      <c r="K44" s="34">
        <v>31990</v>
      </c>
    </row>
    <row r="45" spans="1:13" x14ac:dyDescent="0.2">
      <c r="A45" s="32" t="s">
        <v>58</v>
      </c>
      <c r="B45" s="33">
        <v>1514</v>
      </c>
      <c r="C45" s="33">
        <v>34854</v>
      </c>
      <c r="D45" s="33">
        <v>6</v>
      </c>
      <c r="E45" s="33">
        <v>23504</v>
      </c>
      <c r="F45" s="33">
        <v>389</v>
      </c>
      <c r="G45" s="33">
        <v>23893</v>
      </c>
      <c r="H45" s="33">
        <v>38</v>
      </c>
      <c r="I45" s="33">
        <v>498</v>
      </c>
      <c r="J45" s="46">
        <v>23355</v>
      </c>
      <c r="K45" s="34">
        <v>2</v>
      </c>
    </row>
    <row r="46" spans="1:13" x14ac:dyDescent="0.2">
      <c r="A46" s="41" t="s">
        <v>59</v>
      </c>
      <c r="B46" s="35"/>
      <c r="C46" s="35"/>
      <c r="D46" s="35"/>
      <c r="E46" s="35"/>
      <c r="F46" s="35"/>
      <c r="G46" s="35"/>
      <c r="H46" s="35"/>
      <c r="I46" s="35"/>
      <c r="J46" s="35"/>
      <c r="K46" s="36"/>
    </row>
    <row r="47" spans="1:13" x14ac:dyDescent="0.2">
      <c r="A47" s="32"/>
      <c r="B47" s="33"/>
      <c r="C47" s="33"/>
      <c r="D47" s="33"/>
      <c r="E47" s="33"/>
      <c r="F47" s="33"/>
      <c r="G47" s="33"/>
      <c r="H47" s="33"/>
      <c r="I47" s="33"/>
      <c r="J47" s="33"/>
      <c r="K47" s="34"/>
    </row>
    <row r="48" spans="1:13" x14ac:dyDescent="0.2">
      <c r="A48" s="32" t="s">
        <v>60</v>
      </c>
      <c r="B48" s="33">
        <v>5410</v>
      </c>
      <c r="C48" s="33">
        <v>4595</v>
      </c>
      <c r="D48" s="33">
        <v>3</v>
      </c>
      <c r="E48" s="33">
        <v>85</v>
      </c>
      <c r="F48" s="33">
        <v>3</v>
      </c>
      <c r="G48" s="33">
        <v>88</v>
      </c>
      <c r="H48" s="33" t="s">
        <v>27</v>
      </c>
      <c r="I48" s="33" t="s">
        <v>27</v>
      </c>
      <c r="J48" s="33">
        <v>71</v>
      </c>
      <c r="K48" s="34">
        <v>17</v>
      </c>
    </row>
    <row r="49" spans="1:11" x14ac:dyDescent="0.2">
      <c r="A49" s="32" t="s">
        <v>61</v>
      </c>
      <c r="B49" s="33" t="s">
        <v>27</v>
      </c>
      <c r="C49" s="33">
        <v>24194</v>
      </c>
      <c r="D49" s="33">
        <v>5</v>
      </c>
      <c r="E49" s="33">
        <v>59975</v>
      </c>
      <c r="F49" s="33">
        <v>16</v>
      </c>
      <c r="G49" s="33">
        <v>59991</v>
      </c>
      <c r="H49" s="33" t="s">
        <v>27</v>
      </c>
      <c r="I49" s="33">
        <v>7</v>
      </c>
      <c r="J49" s="33">
        <v>59766</v>
      </c>
      <c r="K49" s="34">
        <v>217</v>
      </c>
    </row>
    <row r="50" spans="1:11" x14ac:dyDescent="0.2">
      <c r="A50" s="32" t="s">
        <v>62</v>
      </c>
      <c r="B50" s="33">
        <v>3633</v>
      </c>
      <c r="C50" s="33">
        <v>17193</v>
      </c>
      <c r="D50" s="33">
        <v>7</v>
      </c>
      <c r="E50" s="33">
        <v>53365</v>
      </c>
      <c r="F50" s="33">
        <v>15</v>
      </c>
      <c r="G50" s="33">
        <v>53380</v>
      </c>
      <c r="H50" s="33">
        <v>0</v>
      </c>
      <c r="I50" s="33">
        <v>54</v>
      </c>
      <c r="J50" s="33">
        <v>53266</v>
      </c>
      <c r="K50" s="34">
        <v>60</v>
      </c>
    </row>
    <row r="51" spans="1:11" ht="12.75" customHeight="1" x14ac:dyDescent="0.2">
      <c r="A51" s="32" t="s">
        <v>63</v>
      </c>
      <c r="B51" s="33">
        <v>0</v>
      </c>
      <c r="C51" s="33">
        <v>20978</v>
      </c>
      <c r="D51" s="33">
        <v>11</v>
      </c>
      <c r="E51" s="33">
        <v>4410</v>
      </c>
      <c r="F51" s="33">
        <v>46</v>
      </c>
      <c r="G51" s="33">
        <v>4456</v>
      </c>
      <c r="H51" s="33">
        <v>0</v>
      </c>
      <c r="I51" s="33">
        <v>4</v>
      </c>
      <c r="J51" s="33">
        <v>4429</v>
      </c>
      <c r="K51" s="34">
        <v>23</v>
      </c>
    </row>
    <row r="52" spans="1:11" x14ac:dyDescent="0.2">
      <c r="A52" s="41" t="s">
        <v>64</v>
      </c>
      <c r="B52" s="35"/>
      <c r="C52" s="35"/>
      <c r="D52" s="35"/>
      <c r="E52" s="35"/>
      <c r="F52" s="35"/>
      <c r="G52" s="35"/>
      <c r="H52" s="35"/>
      <c r="I52" s="35"/>
      <c r="J52" s="35"/>
      <c r="K52" s="36"/>
    </row>
    <row r="53" spans="1:11" x14ac:dyDescent="0.2">
      <c r="A53" s="32"/>
      <c r="B53" s="33"/>
      <c r="C53" s="33"/>
      <c r="D53" s="33"/>
      <c r="E53" s="33"/>
      <c r="F53" s="33"/>
      <c r="G53" s="33"/>
      <c r="H53" s="33"/>
      <c r="I53" s="33"/>
      <c r="J53" s="33"/>
      <c r="K53" s="34"/>
    </row>
    <row r="54" spans="1:11" x14ac:dyDescent="0.2">
      <c r="A54" s="32" t="s">
        <v>65</v>
      </c>
      <c r="B54" s="33">
        <v>380</v>
      </c>
      <c r="C54" s="33">
        <v>1842</v>
      </c>
      <c r="D54" s="33">
        <v>2</v>
      </c>
      <c r="E54" s="33">
        <v>339481</v>
      </c>
      <c r="F54" s="33">
        <v>940</v>
      </c>
      <c r="G54" s="33">
        <v>340421</v>
      </c>
      <c r="H54" s="33">
        <v>190</v>
      </c>
      <c r="I54" s="33">
        <v>1675</v>
      </c>
      <c r="J54" s="33">
        <v>183123</v>
      </c>
      <c r="K54" s="34">
        <v>149170</v>
      </c>
    </row>
    <row r="55" spans="1:11" x14ac:dyDescent="0.2">
      <c r="A55" s="32" t="s">
        <v>66</v>
      </c>
      <c r="B55" s="33">
        <v>1187</v>
      </c>
      <c r="C55" s="33">
        <v>2554</v>
      </c>
      <c r="D55" s="33">
        <v>6</v>
      </c>
      <c r="E55" s="33">
        <v>16543</v>
      </c>
      <c r="F55" s="33">
        <v>999</v>
      </c>
      <c r="G55" s="33">
        <v>17542</v>
      </c>
      <c r="H55" s="33">
        <v>12</v>
      </c>
      <c r="I55" s="33">
        <v>1766</v>
      </c>
      <c r="J55" s="33">
        <v>13729</v>
      </c>
      <c r="K55" s="34">
        <v>2031</v>
      </c>
    </row>
    <row r="56" spans="1:11" x14ac:dyDescent="0.2">
      <c r="A56" s="32" t="s">
        <v>67</v>
      </c>
      <c r="B56" s="33">
        <v>595</v>
      </c>
      <c r="C56" s="33">
        <v>1223</v>
      </c>
      <c r="D56" s="33">
        <v>1</v>
      </c>
      <c r="E56" s="33">
        <v>12167</v>
      </c>
      <c r="F56" s="33">
        <v>204</v>
      </c>
      <c r="G56" s="33">
        <v>12371</v>
      </c>
      <c r="H56" s="33">
        <v>0</v>
      </c>
      <c r="I56" s="33">
        <v>319</v>
      </c>
      <c r="J56" s="33">
        <v>929</v>
      </c>
      <c r="K56" s="34">
        <v>11000</v>
      </c>
    </row>
    <row r="57" spans="1:11" x14ac:dyDescent="0.2">
      <c r="A57" s="32" t="s">
        <v>68</v>
      </c>
      <c r="B57" s="33">
        <v>2499</v>
      </c>
      <c r="C57" s="33">
        <v>3013</v>
      </c>
      <c r="D57" s="33">
        <v>34</v>
      </c>
      <c r="E57" s="33">
        <v>88059</v>
      </c>
      <c r="F57" s="33">
        <v>100875</v>
      </c>
      <c r="G57" s="33">
        <v>188934</v>
      </c>
      <c r="H57" s="33">
        <v>23018</v>
      </c>
      <c r="I57" s="33">
        <v>39443</v>
      </c>
      <c r="J57" s="33">
        <v>95436</v>
      </c>
      <c r="K57" s="34">
        <v>31011</v>
      </c>
    </row>
    <row r="58" spans="1:11" x14ac:dyDescent="0.2">
      <c r="A58" s="32" t="s">
        <v>69</v>
      </c>
      <c r="B58" s="33">
        <v>685</v>
      </c>
      <c r="C58" s="33">
        <v>1444</v>
      </c>
      <c r="D58" s="33">
        <v>0</v>
      </c>
      <c r="E58" s="33">
        <v>13106</v>
      </c>
      <c r="F58" s="33">
        <v>0</v>
      </c>
      <c r="G58" s="33">
        <v>13106</v>
      </c>
      <c r="H58" s="33">
        <v>0</v>
      </c>
      <c r="I58" s="33">
        <v>15</v>
      </c>
      <c r="J58" s="33">
        <v>9283</v>
      </c>
      <c r="K58" s="34">
        <v>3808</v>
      </c>
    </row>
    <row r="59" spans="1:11" x14ac:dyDescent="0.2">
      <c r="A59" s="32" t="s">
        <v>70</v>
      </c>
      <c r="B59" s="33">
        <v>350</v>
      </c>
      <c r="C59" s="33">
        <v>0</v>
      </c>
      <c r="D59" s="33">
        <v>7</v>
      </c>
      <c r="E59" s="33">
        <v>43</v>
      </c>
      <c r="F59" s="33">
        <v>3</v>
      </c>
      <c r="G59" s="33">
        <v>46</v>
      </c>
      <c r="H59" s="33">
        <v>0</v>
      </c>
      <c r="I59" s="33">
        <v>4</v>
      </c>
      <c r="J59" s="33">
        <v>42</v>
      </c>
      <c r="K59" s="34">
        <v>0</v>
      </c>
    </row>
    <row r="60" spans="1:11" x14ac:dyDescent="0.2">
      <c r="A60" s="32"/>
      <c r="B60" s="33"/>
      <c r="C60" s="33"/>
      <c r="D60" s="33"/>
      <c r="E60" s="33"/>
      <c r="F60" s="33"/>
      <c r="G60" s="33"/>
      <c r="H60" s="33"/>
      <c r="I60" s="33"/>
      <c r="J60" s="33"/>
      <c r="K60" s="34"/>
    </row>
    <row r="61" spans="1:11" s="14" customFormat="1" ht="30.75" customHeight="1" thickBot="1" x14ac:dyDescent="0.3">
      <c r="A61" s="47" t="s">
        <v>71</v>
      </c>
      <c r="B61" s="48"/>
      <c r="C61" s="48"/>
      <c r="D61" s="48"/>
      <c r="E61" s="48">
        <v>4759733</v>
      </c>
      <c r="F61" s="48">
        <v>163108</v>
      </c>
      <c r="G61" s="48">
        <v>4922841</v>
      </c>
      <c r="H61" s="48">
        <v>57968</v>
      </c>
      <c r="I61" s="48">
        <v>119039</v>
      </c>
      <c r="J61" s="48">
        <v>3993467</v>
      </c>
      <c r="K61" s="49">
        <v>670348</v>
      </c>
    </row>
    <row r="62" spans="1:11" x14ac:dyDescent="0.2">
      <c r="A62" s="28" t="s">
        <v>72</v>
      </c>
    </row>
  </sheetData>
  <mergeCells count="12">
    <mergeCell ref="J6:K6"/>
    <mergeCell ref="B7:C7"/>
    <mergeCell ref="A1:K1"/>
    <mergeCell ref="A3:K3"/>
    <mergeCell ref="B5:D5"/>
    <mergeCell ref="E5:G5"/>
    <mergeCell ref="H5:K5"/>
    <mergeCell ref="B6:C6"/>
    <mergeCell ref="E6:E8"/>
    <mergeCell ref="F6:F8"/>
    <mergeCell ref="G6:G8"/>
    <mergeCell ref="H6:I6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7.9.2</vt:lpstr>
      <vt:lpstr>'7.9.2'!Área_de_impresión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2021-09-06T07:18:18Z</dcterms:created>
  <dcterms:modified xsi:type="dcterms:W3CDTF">2021-09-06T07:18:19Z</dcterms:modified>
</cp:coreProperties>
</file>